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ttps://studyperth.sharepoint.com/sites/Intranet/Shared Documents/Sector Engagement/Funding Programs/_Administration/Documents for Applicants/"/>
    </mc:Choice>
  </mc:AlternateContent>
  <xr:revisionPtr revIDLastSave="6" documentId="8_{1754169B-DF10-4C4B-95F6-8CCFFD199180}" xr6:coauthVersionLast="47" xr6:coauthVersionMax="47" xr10:uidLastSave="{D7B25215-6A67-4B22-8BAC-38147C0AAE9C}"/>
  <bookViews>
    <workbookView xWindow="28680" yWindow="-120" windowWidth="29040" windowHeight="15720" xr2:uid="{00000000-000D-0000-FFFF-FFFF00000000}"/>
  </bookViews>
  <sheets>
    <sheet name="BUDGET PLAN" sheetId="3" r:id="rId1"/>
    <sheet name="RISK PLAN" sheetId="7" r:id="rId2"/>
    <sheet name="Sheet2" sheetId="4" state="hidden" r:id="rId3"/>
  </sheet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0" i="3" l="1"/>
  <c r="C20" i="3"/>
  <c r="C34" i="3"/>
  <c r="C38" i="3" l="1"/>
</calcChain>
</file>

<file path=xl/sharedStrings.xml><?xml version="1.0" encoding="utf-8"?>
<sst xmlns="http://schemas.openxmlformats.org/spreadsheetml/2006/main" count="32" uniqueCount="29">
  <si>
    <t xml:space="preserve">Project Title </t>
  </si>
  <si>
    <t xml:space="preserve">Lead Organisation Name </t>
  </si>
  <si>
    <t>Requested Funds</t>
  </si>
  <si>
    <t>Budgeted Income</t>
  </si>
  <si>
    <t>Income Stream</t>
  </si>
  <si>
    <t>Amount (Excluding GST)</t>
  </si>
  <si>
    <t>Comments</t>
  </si>
  <si>
    <t xml:space="preserve">Internal Contribution </t>
  </si>
  <si>
    <t>Other Income (including in-kind contributions)</t>
  </si>
  <si>
    <t>Innovation Fund Program Funds Sought</t>
  </si>
  <si>
    <t>Total Income (Excluding GST)</t>
  </si>
  <si>
    <t>*This will be calculated automatically</t>
  </si>
  <si>
    <t>Budgeted Expenditure</t>
  </si>
  <si>
    <t xml:space="preserve">Expenditure Description </t>
  </si>
  <si>
    <t>Expenditure Amount (Excluding GST)</t>
  </si>
  <si>
    <t>Total Expenditure Amount (Excluding GST)</t>
  </si>
  <si>
    <t>Budget Balance Check</t>
  </si>
  <si>
    <t>Total Income = Total Expenditure Amount</t>
  </si>
  <si>
    <t>*This will be calculated automatically. Must equal 0.</t>
  </si>
  <si>
    <t xml:space="preserve">Applicant </t>
  </si>
  <si>
    <t>Identified Risk</t>
  </si>
  <si>
    <t>Impact of the Risk to the Project</t>
  </si>
  <si>
    <t>Likelihood the risk will occur
1. Limited 
2. Medium
3. Very likely</t>
  </si>
  <si>
    <t>What plans will be put in place to mitigate the risk.</t>
  </si>
  <si>
    <t xml:space="preserve">1. Limited </t>
  </si>
  <si>
    <t>Password</t>
  </si>
  <si>
    <t>2. Medium</t>
  </si>
  <si>
    <t>Studyperth</t>
  </si>
  <si>
    <t>3. Very likely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</si>
</sst>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Noto Sans Light"/>
      <family val="2"/>
      <charset val="1"/>
    </font>
    <font>
      <i/>
      <sz val="11"/>
      <color theme="1"/>
      <name val="Noto Sans Light"/>
      <family val="2"/>
      <charset val="1"/>
    </font>
    <font>
      <b/>
      <sz val="11"/>
      <color theme="1"/>
      <name val="Noto Sans Light"/>
      <family val="2"/>
      <charset val="1"/>
    </font>
    <font>
      <sz val="11"/>
      <color theme="0"/>
      <name val="Noto Sans Light"/>
      <family val="2"/>
      <charset val="1"/>
    </font>
    <font>
      <sz val="18"/>
      <color theme="1"/>
      <name val="Noto Sans Light"/>
      <family val="2"/>
      <charset val="1"/>
    </font>
    <font>
      <b/>
      <sz val="11"/>
      <name val="Noto Sans Light"/>
      <family val="2"/>
      <charset val="1"/>
    </font>
    <font>
      <i/>
      <sz val="9"/>
      <color theme="1"/>
      <name val="Noto Sans Light"/>
      <family val="2"/>
      <charset val="1"/>
    </font>
    <font>
      <sz val="14"/>
      <color rgb="FF00B0F0"/>
      <name val="Noto Sans Light"/>
      <family val="2"/>
      <charset val="1"/>
    </font>
    <font>
      <b/>
      <sz val="14"/>
      <color theme="1"/>
      <name val="Noto Sans Light"/>
      <family val="2"/>
      <charset val="1"/>
    </font>
    <font>
      <sz val="11"/>
      <color rgb="FF000000"/>
      <name val="Noto Sans Light"/>
      <family val="2"/>
      <charset val="1"/>
    </font>
    <font>
      <i/>
      <sz val="11"/>
      <color rgb="FF000000"/>
      <name val="Noto Sans Light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44" fontId="2" fillId="0" borderId="1" xfId="1" applyFont="1" applyBorder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left" indent="1"/>
    </xf>
    <xf numFmtId="44" fontId="3" fillId="0" borderId="1" xfId="0" applyNumberFormat="1" applyFont="1" applyBorder="1"/>
    <xf numFmtId="0" fontId="2" fillId="0" borderId="1" xfId="0" applyFont="1" applyBorder="1" applyAlignment="1">
      <alignment horizontal="right" indent="1"/>
    </xf>
    <xf numFmtId="44" fontId="2" fillId="0" borderId="1" xfId="0" applyNumberFormat="1" applyFont="1" applyBorder="1"/>
    <xf numFmtId="0" fontId="6" fillId="0" borderId="0" xfId="0" applyFont="1" applyAlignment="1">
      <alignment horizontal="left" inden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right" indent="1"/>
    </xf>
    <xf numFmtId="0" fontId="8" fillId="0" borderId="0" xfId="0" applyFont="1" applyAlignment="1">
      <alignment horizontal="left" vertical="center" indent="1"/>
    </xf>
    <xf numFmtId="0" fontId="9" fillId="0" borderId="0" xfId="0" applyFont="1" applyAlignment="1">
      <alignment horizontal="left" indent="1"/>
    </xf>
    <xf numFmtId="0" fontId="10" fillId="0" borderId="0" xfId="0" applyFont="1" applyAlignment="1">
      <alignment horizontal="left" indent="1"/>
    </xf>
    <xf numFmtId="0" fontId="2" fillId="3" borderId="1" xfId="0" applyFont="1" applyFill="1" applyBorder="1" applyProtection="1">
      <protection locked="0"/>
    </xf>
    <xf numFmtId="44" fontId="2" fillId="3" borderId="1" xfId="1" applyFont="1" applyFill="1" applyBorder="1" applyProtection="1">
      <protection locked="0"/>
    </xf>
    <xf numFmtId="0" fontId="2" fillId="3" borderId="1" xfId="0" applyFont="1" applyFill="1" applyBorder="1" applyAlignment="1" applyProtection="1">
      <alignment horizontal="left" indent="1"/>
      <protection locked="0"/>
    </xf>
    <xf numFmtId="0" fontId="2" fillId="0" borderId="0" xfId="0" applyFont="1" applyProtection="1">
      <protection locked="0"/>
    </xf>
    <xf numFmtId="0" fontId="4" fillId="0" borderId="1" xfId="0" applyFont="1" applyBorder="1" applyAlignment="1">
      <alignment horizontal="right" indent="1"/>
    </xf>
    <xf numFmtId="0" fontId="5" fillId="2" borderId="1" xfId="0" applyFont="1" applyFill="1" applyBorder="1" applyAlignment="1">
      <alignment horizontal="center" vertical="center"/>
    </xf>
    <xf numFmtId="4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/>
    <xf numFmtId="44" fontId="11" fillId="3" borderId="1" xfId="0" applyNumberFormat="1" applyFont="1" applyFill="1" applyBorder="1"/>
    <xf numFmtId="44" fontId="11" fillId="3" borderId="1" xfId="0" applyNumberFormat="1" applyFont="1" applyFill="1" applyBorder="1" applyAlignment="1">
      <alignment wrapText="1"/>
    </xf>
    <xf numFmtId="0" fontId="11" fillId="3" borderId="1" xfId="0" applyFont="1" applyFill="1" applyBorder="1" applyAlignment="1">
      <alignment horizontal="left"/>
    </xf>
    <xf numFmtId="0" fontId="12" fillId="3" borderId="1" xfId="0" applyFont="1" applyFill="1" applyBorder="1" applyAlignment="1">
      <alignment horizontal="left"/>
    </xf>
  </cellXfs>
  <cellStyles count="2">
    <cellStyle name="Currency" xfId="1" builtinId="4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0F2F6"/>
      <color rgb="FFE14B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876265</xdr:colOff>
      <xdr:row>1</xdr:row>
      <xdr:rowOff>28575</xdr:rowOff>
    </xdr:from>
    <xdr:to>
      <xdr:col>2</xdr:col>
      <xdr:colOff>2354324</xdr:colOff>
      <xdr:row>5</xdr:row>
      <xdr:rowOff>176771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59ED43B-A334-45DF-99F9-D8D2B982A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533865" y="323850"/>
          <a:ext cx="1478059" cy="872096"/>
        </a:xfrm>
        <a:prstGeom prst="rect">
          <a:avLst/>
        </a:prstGeom>
      </xdr:spPr>
    </xdr:pic>
    <xdr:clientData/>
  </xdr:twoCellAnchor>
  <xdr:twoCellAnchor>
    <xdr:from>
      <xdr:col>3</xdr:col>
      <xdr:colOff>142875</xdr:colOff>
      <xdr:row>0</xdr:row>
      <xdr:rowOff>266700</xdr:rowOff>
    </xdr:from>
    <xdr:to>
      <xdr:col>14</xdr:col>
      <xdr:colOff>438150</xdr:colOff>
      <xdr:row>10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D379E46-7281-4AAB-AC93-82285E3DD6A0}"/>
            </a:ext>
          </a:extLst>
        </xdr:cNvPr>
        <xdr:cNvSpPr txBox="1"/>
      </xdr:nvSpPr>
      <xdr:spPr>
        <a:xfrm>
          <a:off x="6600825" y="266700"/>
          <a:ext cx="9610725" cy="2019300"/>
        </a:xfrm>
        <a:prstGeom prst="rect">
          <a:avLst/>
        </a:prstGeom>
        <a:solidFill>
          <a:srgbClr val="F0F2F6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 b="1"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PLEASE</a:t>
          </a:r>
          <a:r>
            <a:rPr lang="en-AU" sz="1100" b="1" baseline="0"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 READ BEFORE COMPLETING THE TEMPLATE</a:t>
          </a:r>
          <a:endParaRPr lang="en-AU" sz="1100" b="1">
            <a:latin typeface="Noto Sans Light" panose="020B0402040504020204" pitchFamily="34"/>
            <a:ea typeface="Noto Sans Light" panose="020B0402040504020204" pitchFamily="34"/>
            <a:cs typeface="Noto Sans Light" panose="020B0402040504020204" pitchFamily="34"/>
          </a:endParaRPr>
        </a:p>
        <a:p>
          <a:endParaRPr lang="en-AU" sz="1100">
            <a:latin typeface="Noto Sans Light" panose="020B0402040504020204" pitchFamily="34"/>
            <a:ea typeface="Noto Sans Light" panose="020B0402040504020204" pitchFamily="34"/>
            <a:cs typeface="Noto Sans Light" panose="020B0402040504020204" pitchFamily="34"/>
          </a:endParaRPr>
        </a:p>
        <a:p>
          <a:pPr lvl="0"/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- Please input information in the shaded cells. </a:t>
          </a:r>
        </a:p>
        <a:p>
          <a:pPr lvl="0"/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- Add lines for additional expense items as required.</a:t>
          </a:r>
        </a:p>
        <a:p>
          <a:pPr lvl="0"/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- Leave cells blank if it is not relevant to your project.</a:t>
          </a:r>
        </a:p>
        <a:p>
          <a:pPr lvl="0"/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- Please include all in-kind</a:t>
          </a:r>
          <a:r>
            <a:rPr lang="en-AU" sz="1100" baseline="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 expenditure seperately. This may refer to services or products, i.e venue hire, volunteer staff resources etc.</a:t>
          </a:r>
          <a:endParaRPr lang="en-AU" sz="1100">
            <a:solidFill>
              <a:schemeClr val="dk1"/>
            </a:solidFill>
            <a:effectLst/>
            <a:latin typeface="Noto Sans Light" panose="020B0402040504020204" pitchFamily="34"/>
            <a:ea typeface="Noto Sans Light" panose="020B0402040504020204" pitchFamily="34"/>
            <a:cs typeface="Noto Sans Light" panose="020B0402040504020204" pitchFamily="34"/>
          </a:endParaRPr>
        </a:p>
        <a:p>
          <a:pPr lvl="0"/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- Complete all areas of the budget for the whole project, not only the component requested from the Innovation Fund Program.</a:t>
          </a:r>
        </a:p>
        <a:p>
          <a:pPr lvl="0"/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- Only include expenses that are eligible under the Innovation Fund Program. Refer to the guidelines for expenses not covered under by the funding.</a:t>
          </a:r>
        </a:p>
        <a:p>
          <a:pPr lvl="0"/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-</a:t>
          </a:r>
          <a:r>
            <a:rPr lang="en-AU" sz="1100" baseline="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 Remember to complete the Risk Plan for your application in the seperate tab.</a:t>
          </a:r>
          <a:endParaRPr lang="en-AU" sz="1100">
            <a:solidFill>
              <a:schemeClr val="dk1"/>
            </a:solidFill>
            <a:effectLst/>
            <a:latin typeface="Noto Sans Light" panose="020B0402040504020204" pitchFamily="34"/>
            <a:ea typeface="Noto Sans Light" panose="020B0402040504020204" pitchFamily="34"/>
            <a:cs typeface="Noto Sans Light" panose="020B0402040504020204" pitchFamily="34"/>
          </a:endParaRPr>
        </a:p>
        <a:p>
          <a:pPr lvl="0"/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- Please email </a:t>
          </a:r>
          <a:r>
            <a:rPr lang="en-AU" sz="1100" u="sng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  <a:hlinkClick xmlns:r="http://schemas.openxmlformats.org/officeDocument/2006/relationships" r:id=""/>
            </a:rPr>
            <a:t>grantsprogram@studyperth.com.au</a:t>
          </a:r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 for any queries.</a:t>
          </a:r>
        </a:p>
      </xdr:txBody>
    </xdr:sp>
    <xdr:clientData/>
  </xdr:twoCellAnchor>
  <xdr:oneCellAnchor>
    <xdr:from>
      <xdr:col>1</xdr:col>
      <xdr:colOff>19050</xdr:colOff>
      <xdr:row>2</xdr:row>
      <xdr:rowOff>152400</xdr:rowOff>
    </xdr:from>
    <xdr:ext cx="5048250" cy="371833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94DBED0-021E-4EB9-9857-ED3D5D1A9358}"/>
            </a:ext>
          </a:extLst>
        </xdr:cNvPr>
        <xdr:cNvSpPr txBox="1"/>
      </xdr:nvSpPr>
      <xdr:spPr>
        <a:xfrm>
          <a:off x="180975" y="704850"/>
          <a:ext cx="5048250" cy="3718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AU" sz="1600">
              <a:solidFill>
                <a:srgbClr val="00B0F0"/>
              </a:solidFill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Innovation Fund</a:t>
          </a:r>
          <a:r>
            <a:rPr lang="en-AU" sz="1600" baseline="0">
              <a:solidFill>
                <a:srgbClr val="00B0F0"/>
              </a:solidFill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 Program Budget Plan </a:t>
          </a:r>
          <a:endParaRPr lang="en-AU" sz="1600">
            <a:solidFill>
              <a:srgbClr val="00B0F0"/>
            </a:solidFill>
            <a:latin typeface="Noto Sans Light" panose="020B0402040504020204" pitchFamily="34"/>
            <a:ea typeface="Noto Sans Light" panose="020B0402040504020204" pitchFamily="34"/>
            <a:cs typeface="Noto Sans Light" panose="020B0402040504020204" pitchFamily="34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957630</xdr:colOff>
      <xdr:row>0</xdr:row>
      <xdr:rowOff>180975</xdr:rowOff>
    </xdr:from>
    <xdr:to>
      <xdr:col>2</xdr:col>
      <xdr:colOff>2387259</xdr:colOff>
      <xdr:row>5</xdr:row>
      <xdr:rowOff>5321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4A87CA-F791-4CF1-8830-67B6EF950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615230" y="180975"/>
          <a:ext cx="1429629" cy="843521"/>
        </a:xfrm>
        <a:prstGeom prst="rect">
          <a:avLst/>
        </a:prstGeom>
      </xdr:spPr>
    </xdr:pic>
    <xdr:clientData/>
  </xdr:twoCellAnchor>
  <xdr:twoCellAnchor>
    <xdr:from>
      <xdr:col>3</xdr:col>
      <xdr:colOff>142876</xdr:colOff>
      <xdr:row>0</xdr:row>
      <xdr:rowOff>266700</xdr:rowOff>
    </xdr:from>
    <xdr:to>
      <xdr:col>7</xdr:col>
      <xdr:colOff>95250</xdr:colOff>
      <xdr:row>8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7144399-F529-4010-A373-8171CDA478B4}"/>
            </a:ext>
          </a:extLst>
        </xdr:cNvPr>
        <xdr:cNvSpPr txBox="1"/>
      </xdr:nvSpPr>
      <xdr:spPr>
        <a:xfrm>
          <a:off x="6600826" y="266700"/>
          <a:ext cx="6276974" cy="1543050"/>
        </a:xfrm>
        <a:prstGeom prst="rect">
          <a:avLst/>
        </a:prstGeom>
        <a:solidFill>
          <a:srgbClr val="F0F2F6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 b="1"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PLEASE</a:t>
          </a:r>
          <a:r>
            <a:rPr lang="en-AU" sz="1100" b="1" baseline="0"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 READ BEFORE COMPLETING THE TEMPLATE</a:t>
          </a:r>
          <a:endParaRPr lang="en-AU" sz="1100" b="1">
            <a:latin typeface="Noto Sans Light" panose="020B0402040504020204" pitchFamily="34"/>
            <a:ea typeface="Noto Sans Light" panose="020B0402040504020204" pitchFamily="34"/>
            <a:cs typeface="Noto Sans Light" panose="020B0402040504020204" pitchFamily="34"/>
          </a:endParaRPr>
        </a:p>
        <a:p>
          <a:endParaRPr lang="en-AU" sz="1100">
            <a:latin typeface="Noto Sans Light" panose="020B0402040504020204" pitchFamily="34"/>
            <a:ea typeface="Noto Sans Light" panose="020B0402040504020204" pitchFamily="34"/>
            <a:cs typeface="Noto Sans Light" panose="020B0402040504020204" pitchFamily="34"/>
          </a:endParaRPr>
        </a:p>
        <a:p>
          <a:pPr lvl="0"/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- Please input information in the shaded cells. </a:t>
          </a:r>
        </a:p>
        <a:p>
          <a:pPr lvl="0"/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- Add lines for additional risks as required.</a:t>
          </a:r>
        </a:p>
        <a:p>
          <a:pPr lvl="0"/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- You may also wish to use</a:t>
          </a:r>
          <a:r>
            <a:rPr lang="en-AU" sz="1100" baseline="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 your organisation's risk plan and attach it</a:t>
          </a:r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 to your application instead. </a:t>
          </a:r>
        </a:p>
        <a:p>
          <a:pPr lvl="0"/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-</a:t>
          </a:r>
          <a:r>
            <a:rPr lang="en-AU" sz="1100" baseline="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 Remember to complete the Budget Plan for your application in the seperate tab.</a:t>
          </a:r>
          <a:endParaRPr lang="en-AU" sz="1100">
            <a:solidFill>
              <a:schemeClr val="dk1"/>
            </a:solidFill>
            <a:effectLst/>
            <a:latin typeface="Noto Sans Light" panose="020B0402040504020204" pitchFamily="34"/>
            <a:ea typeface="Noto Sans Light" panose="020B0402040504020204" pitchFamily="34"/>
            <a:cs typeface="Noto Sans Light" panose="020B0402040504020204" pitchFamily="34"/>
          </a:endParaRPr>
        </a:p>
        <a:p>
          <a:pPr lvl="0"/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- Please email </a:t>
          </a:r>
          <a:r>
            <a:rPr lang="en-AU" sz="1100" u="sng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  <a:hlinkClick xmlns:r="http://schemas.openxmlformats.org/officeDocument/2006/relationships" r:id=""/>
            </a:rPr>
            <a:t>grantsprogram@studyperth.com.au</a:t>
          </a:r>
          <a:r>
            <a:rPr lang="en-AU" sz="1100">
              <a:solidFill>
                <a:schemeClr val="dk1"/>
              </a:solidFill>
              <a:effectLst/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 for any queries.</a:t>
          </a:r>
        </a:p>
      </xdr:txBody>
    </xdr:sp>
    <xdr:clientData/>
  </xdr:twoCellAnchor>
  <xdr:oneCellAnchor>
    <xdr:from>
      <xdr:col>1</xdr:col>
      <xdr:colOff>9525</xdr:colOff>
      <xdr:row>2</xdr:row>
      <xdr:rowOff>38100</xdr:rowOff>
    </xdr:from>
    <xdr:ext cx="5048250" cy="371833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D513B9B-7F0D-4D73-968F-3CE34FAD31DF}"/>
            </a:ext>
          </a:extLst>
        </xdr:cNvPr>
        <xdr:cNvSpPr txBox="1"/>
      </xdr:nvSpPr>
      <xdr:spPr>
        <a:xfrm>
          <a:off x="171450" y="590550"/>
          <a:ext cx="5048250" cy="3718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AU" sz="1600">
              <a:solidFill>
                <a:srgbClr val="00B0F0"/>
              </a:solidFill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Innovation Fund</a:t>
          </a:r>
          <a:r>
            <a:rPr lang="en-AU" sz="1600" baseline="0">
              <a:solidFill>
                <a:srgbClr val="00B0F0"/>
              </a:solidFill>
              <a:latin typeface="Noto Sans Light" panose="020B0402040504020204" pitchFamily="34"/>
              <a:ea typeface="Noto Sans Light" panose="020B0402040504020204" pitchFamily="34"/>
              <a:cs typeface="Noto Sans Light" panose="020B0402040504020204" pitchFamily="34"/>
            </a:rPr>
            <a:t> Program Risk Plan </a:t>
          </a:r>
          <a:endParaRPr lang="en-AU" sz="1600">
            <a:solidFill>
              <a:srgbClr val="00B0F0"/>
            </a:solidFill>
            <a:latin typeface="Noto Sans Light" panose="020B0402040504020204" pitchFamily="34"/>
            <a:ea typeface="Noto Sans Light" panose="020B0402040504020204" pitchFamily="34"/>
            <a:cs typeface="Noto Sans Light" panose="020B0402040504020204" pitchFamily="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EE751-0122-444D-BE89-C855B501594A}">
  <sheetPr>
    <tabColor rgb="FFFFC000"/>
  </sheetPr>
  <dimension ref="B1:D38"/>
  <sheetViews>
    <sheetView showGridLines="0" tabSelected="1" zoomScaleNormal="100" workbookViewId="0">
      <pane ySplit="11" topLeftCell="A12" activePane="bottomLeft" state="frozen"/>
      <selection pane="bottomLeft" activeCell="C8" sqref="C8"/>
    </sheetView>
  </sheetViews>
  <sheetFormatPr defaultColWidth="9.140625" defaultRowHeight="14.25"/>
  <cols>
    <col min="1" max="1" width="2.42578125" style="1" customWidth="1"/>
    <col min="2" max="2" width="52.42578125" style="3" customWidth="1"/>
    <col min="3" max="3" width="42" style="1" customWidth="1"/>
    <col min="4" max="4" width="48.28515625" style="1" customWidth="1"/>
    <col min="5" max="16384" width="9.140625" style="1"/>
  </cols>
  <sheetData>
    <row r="1" spans="2:4" ht="23.25">
      <c r="B1" s="1"/>
      <c r="C1" s="8"/>
    </row>
    <row r="7" spans="2:4" ht="18">
      <c r="B7" s="12"/>
    </row>
    <row r="8" spans="2:4">
      <c r="B8" s="6" t="s">
        <v>0</v>
      </c>
      <c r="C8" s="14"/>
    </row>
    <row r="9" spans="2:4">
      <c r="B9" s="6" t="s">
        <v>1</v>
      </c>
      <c r="C9" s="14"/>
    </row>
    <row r="10" spans="2:4">
      <c r="B10" s="6" t="s">
        <v>2</v>
      </c>
      <c r="C10" s="5" t="str">
        <f>IF(C18=0,"This will be calculated automatically",C18)</f>
        <v>This will be calculated automatically</v>
      </c>
    </row>
    <row r="11" spans="2:4" ht="25.5" customHeight="1"/>
    <row r="13" spans="2:4" ht="18">
      <c r="B13" s="12" t="s">
        <v>3</v>
      </c>
    </row>
    <row r="14" spans="2:4" ht="7.5" customHeight="1">
      <c r="B14" s="1"/>
    </row>
    <row r="15" spans="2:4" ht="15">
      <c r="B15" s="9" t="s">
        <v>4</v>
      </c>
      <c r="C15" s="9" t="s">
        <v>5</v>
      </c>
      <c r="D15" s="9" t="s">
        <v>6</v>
      </c>
    </row>
    <row r="16" spans="2:4">
      <c r="B16" s="4" t="s">
        <v>7</v>
      </c>
      <c r="C16" s="15">
        <v>0</v>
      </c>
      <c r="D16" s="14"/>
    </row>
    <row r="17" spans="2:4">
      <c r="B17" s="4" t="s">
        <v>8</v>
      </c>
      <c r="C17" s="15">
        <v>0</v>
      </c>
      <c r="D17" s="14"/>
    </row>
    <row r="18" spans="2:4">
      <c r="B18" s="4" t="s">
        <v>9</v>
      </c>
      <c r="C18" s="15">
        <v>0</v>
      </c>
      <c r="D18" s="14"/>
    </row>
    <row r="20" spans="2:4" ht="15">
      <c r="B20" s="10" t="s">
        <v>10</v>
      </c>
      <c r="C20" s="2">
        <f>SUM(C16:C19)</f>
        <v>0</v>
      </c>
      <c r="D20" s="11" t="s">
        <v>11</v>
      </c>
    </row>
    <row r="22" spans="2:4" ht="18">
      <c r="B22" s="12" t="s">
        <v>12</v>
      </c>
    </row>
    <row r="23" spans="2:4" ht="7.5" customHeight="1"/>
    <row r="24" spans="2:4" ht="15">
      <c r="B24" s="9" t="s">
        <v>13</v>
      </c>
      <c r="C24" s="9" t="s">
        <v>14</v>
      </c>
      <c r="D24" s="9" t="s">
        <v>6</v>
      </c>
    </row>
    <row r="25" spans="2:4" s="17" customFormat="1">
      <c r="B25" s="16"/>
      <c r="C25" s="15">
        <v>0</v>
      </c>
      <c r="D25" s="14"/>
    </row>
    <row r="26" spans="2:4" s="17" customFormat="1">
      <c r="B26" s="16"/>
      <c r="C26" s="15">
        <v>0</v>
      </c>
      <c r="D26" s="14"/>
    </row>
    <row r="27" spans="2:4" s="17" customFormat="1">
      <c r="B27" s="16"/>
      <c r="C27" s="15">
        <v>0</v>
      </c>
      <c r="D27" s="14"/>
    </row>
    <row r="28" spans="2:4" s="17" customFormat="1">
      <c r="B28" s="16"/>
      <c r="C28" s="15">
        <v>0</v>
      </c>
      <c r="D28" s="14"/>
    </row>
    <row r="29" spans="2:4" s="17" customFormat="1">
      <c r="B29" s="16"/>
      <c r="C29" s="15">
        <v>0</v>
      </c>
      <c r="D29" s="14"/>
    </row>
    <row r="30" spans="2:4" s="17" customFormat="1">
      <c r="B30" s="16"/>
      <c r="C30" s="15">
        <v>0</v>
      </c>
      <c r="D30" s="14"/>
    </row>
    <row r="31" spans="2:4" s="17" customFormat="1">
      <c r="B31" s="16"/>
      <c r="C31" s="15">
        <v>0</v>
      </c>
      <c r="D31" s="14"/>
    </row>
    <row r="32" spans="2:4" s="17" customFormat="1">
      <c r="B32" s="16"/>
      <c r="C32" s="15">
        <v>0</v>
      </c>
      <c r="D32" s="14"/>
    </row>
    <row r="34" spans="2:4" ht="15">
      <c r="B34" s="10" t="s">
        <v>15</v>
      </c>
      <c r="C34" s="7">
        <f>SUM(C25:C33)</f>
        <v>0</v>
      </c>
      <c r="D34" s="11" t="s">
        <v>11</v>
      </c>
    </row>
    <row r="36" spans="2:4" ht="18">
      <c r="B36" s="12" t="s">
        <v>16</v>
      </c>
    </row>
    <row r="37" spans="2:4" ht="7.5" customHeight="1">
      <c r="B37" s="13"/>
    </row>
    <row r="38" spans="2:4" ht="15">
      <c r="B38" s="18" t="s">
        <v>17</v>
      </c>
      <c r="C38" s="7">
        <f>C20-C34</f>
        <v>0</v>
      </c>
      <c r="D38" s="11" t="s">
        <v>18</v>
      </c>
    </row>
  </sheetData>
  <sheetProtection algorithmName="SHA-512" hashValue="KZkouk0uSJ5qIM1r6xuLxYqUSYC3BPgdAuHjJ2W+0dGRZHUxmiUxoE4Y30hEniGYhYVuIUodfJgpLJJDIikxkQ==" saltValue="4Z1aVETatXFIelGtJtg/TA==" spinCount="100000" sheet="1" insertRows="0" deleteRows="0" selectLockedCells="1"/>
  <conditionalFormatting sqref="C38">
    <cfRule type="cellIs" dxfId="2" priority="1" operator="equal">
      <formula>0</formula>
    </cfRule>
    <cfRule type="cellIs" dxfId="1" priority="2" operator="lessThan">
      <formula>0</formula>
    </cfRule>
    <cfRule type="cellIs" dxfId="0" priority="3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01442-CB69-4F47-9DC1-EA754F6FE0EC}">
  <sheetPr>
    <tabColor rgb="FF00B0F0"/>
  </sheetPr>
  <dimension ref="B1:E20"/>
  <sheetViews>
    <sheetView showGridLines="0" zoomScaleNormal="100" workbookViewId="0">
      <pane ySplit="10" topLeftCell="A11" activePane="bottomLeft" state="frozen"/>
      <selection pane="bottomLeft" activeCell="I10" sqref="I10"/>
    </sheetView>
  </sheetViews>
  <sheetFormatPr defaultColWidth="9.140625" defaultRowHeight="14.25"/>
  <cols>
    <col min="1" max="1" width="2.42578125" style="1" customWidth="1"/>
    <col min="2" max="2" width="52.42578125" style="3" customWidth="1"/>
    <col min="3" max="3" width="42" style="1" customWidth="1"/>
    <col min="4" max="4" width="16.85546875" style="1" customWidth="1"/>
    <col min="5" max="5" width="59.7109375" style="1" customWidth="1"/>
    <col min="6" max="16384" width="9.140625" style="1"/>
  </cols>
  <sheetData>
    <row r="1" spans="2:5" ht="23.25">
      <c r="B1" s="1"/>
      <c r="C1" s="8"/>
    </row>
    <row r="7" spans="2:5">
      <c r="B7" s="6" t="s">
        <v>0</v>
      </c>
      <c r="C7" s="14"/>
    </row>
    <row r="8" spans="2:5">
      <c r="B8" s="6" t="s">
        <v>19</v>
      </c>
      <c r="C8" s="14"/>
    </row>
    <row r="9" spans="2:5" ht="18" customHeight="1"/>
    <row r="10" spans="2:5" ht="71.25">
      <c r="B10" s="19" t="s">
        <v>20</v>
      </c>
      <c r="C10" s="20" t="s">
        <v>21</v>
      </c>
      <c r="D10" s="20" t="s">
        <v>22</v>
      </c>
      <c r="E10" s="21" t="s">
        <v>23</v>
      </c>
    </row>
    <row r="11" spans="2:5" ht="45" customHeight="1">
      <c r="B11" s="22"/>
      <c r="C11" s="23"/>
      <c r="D11" s="23"/>
      <c r="E11" s="24"/>
    </row>
    <row r="12" spans="2:5" ht="45" customHeight="1">
      <c r="B12" s="22"/>
      <c r="C12" s="23"/>
      <c r="D12" s="23"/>
      <c r="E12" s="24"/>
    </row>
    <row r="13" spans="2:5" ht="45" customHeight="1">
      <c r="B13" s="25"/>
      <c r="C13" s="23"/>
      <c r="D13" s="23"/>
      <c r="E13" s="24"/>
    </row>
    <row r="14" spans="2:5" ht="45" customHeight="1">
      <c r="B14" s="25"/>
      <c r="C14" s="23"/>
      <c r="D14" s="23"/>
      <c r="E14" s="24"/>
    </row>
    <row r="15" spans="2:5" ht="45" customHeight="1">
      <c r="B15" s="25"/>
      <c r="C15" s="23"/>
      <c r="D15" s="23"/>
      <c r="E15" s="24"/>
    </row>
    <row r="16" spans="2:5" ht="45" customHeight="1">
      <c r="B16" s="25"/>
      <c r="C16" s="23"/>
      <c r="D16" s="23"/>
      <c r="E16" s="24"/>
    </row>
    <row r="17" spans="2:5" ht="45" customHeight="1">
      <c r="B17" s="25"/>
      <c r="C17" s="23"/>
      <c r="D17" s="23"/>
      <c r="E17" s="24"/>
    </row>
    <row r="18" spans="2:5" ht="45" customHeight="1">
      <c r="B18" s="26"/>
      <c r="C18" s="23"/>
      <c r="D18" s="23"/>
      <c r="E18" s="24"/>
    </row>
    <row r="19" spans="2:5" ht="45" customHeight="1">
      <c r="B19" s="22"/>
      <c r="C19" s="23"/>
      <c r="D19" s="23"/>
      <c r="E19" s="24"/>
    </row>
    <row r="20" spans="2:5" ht="45" customHeight="1">
      <c r="B20" s="25"/>
      <c r="C20" s="23"/>
      <c r="D20" s="23"/>
      <c r="E20" s="24"/>
    </row>
  </sheetData>
  <sheetProtection insertRows="0" deleteRows="0" selectLockedCells="1"/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FB5012C6-7DEC-4ED8-9AEF-D9AA21A31F1C}">
          <x14:formula1>
            <xm:f>Sheet2!$A$1:$A$4</xm:f>
          </x14:formula1>
          <xm:sqref>D11:D12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BB1DA-362C-46CE-85DF-F8737EF8D197}">
  <dimension ref="A2:C4"/>
  <sheetViews>
    <sheetView workbookViewId="0">
      <selection activeCell="G25" sqref="G25"/>
    </sheetView>
  </sheetViews>
  <sheetFormatPr defaultColWidth="8.85546875" defaultRowHeight="15"/>
  <sheetData>
    <row r="2" spans="1:3">
      <c r="A2" t="s">
        <v>24</v>
      </c>
      <c r="C2" t="s">
        <v>25</v>
      </c>
    </row>
    <row r="3" spans="1:3">
      <c r="A3" t="s">
        <v>26</v>
      </c>
      <c r="C3" t="s">
        <v>27</v>
      </c>
    </row>
    <row r="4" spans="1:3">
      <c r="A4" t="s">
        <v>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385C820FA9CF4599243DD899FFDB51" ma:contentTypeVersion="18" ma:contentTypeDescription="Create a new document." ma:contentTypeScope="" ma:versionID="586b29c798cb75de3b09f13eba354b87">
  <xsd:schema xmlns:xsd="http://www.w3.org/2001/XMLSchema" xmlns:xs="http://www.w3.org/2001/XMLSchema" xmlns:p="http://schemas.microsoft.com/office/2006/metadata/properties" xmlns:ns2="6f01c42d-d764-4e91-b8e3-9e9abb4815b5" xmlns:ns3="457e2d6e-5667-4063-983b-539ee234c8b2" targetNamespace="http://schemas.microsoft.com/office/2006/metadata/properties" ma:root="true" ma:fieldsID="cdce8b360776b3211110d297b87d8877" ns2:_="" ns3:_="">
    <xsd:import namespace="6f01c42d-d764-4e91-b8e3-9e9abb4815b5"/>
    <xsd:import namespace="457e2d6e-5667-4063-983b-539ee234c8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01c42d-d764-4e91-b8e3-9e9abb4815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3ae9749-f260-4488-b301-9b68b45355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7e2d6e-5667-4063-983b-539ee234c8b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5151bf8-6e8c-4b4b-b929-0b54dedada39}" ma:internalName="TaxCatchAll" ma:showField="CatchAllData" ma:web="457e2d6e-5667-4063-983b-539ee234c8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6f01c42d-d764-4e91-b8e3-9e9abb4815b5" xsi:nil="true"/>
    <TaxCatchAll xmlns="457e2d6e-5667-4063-983b-539ee234c8b2" xsi:nil="true"/>
    <lcf76f155ced4ddcb4097134ff3c332f xmlns="6f01c42d-d764-4e91-b8e3-9e9abb4815b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20E5227-5E46-4E3F-BAE3-657A4BF19C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01c42d-d764-4e91-b8e3-9e9abb4815b5"/>
    <ds:schemaRef ds:uri="457e2d6e-5667-4063-983b-539ee234c8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3E3526-1C9E-477E-BC29-A28AB63331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A50CDC-3249-4F37-9C53-2C8A36316FAD}">
  <ds:schemaRefs>
    <ds:schemaRef ds:uri="http://schemas.microsoft.com/office/2006/metadata/properties"/>
    <ds:schemaRef ds:uri="http://schemas.microsoft.com/office/infopath/2007/PartnerControls"/>
    <ds:schemaRef ds:uri="6f01c42d-d764-4e91-b8e3-9e9abb4815b5"/>
    <ds:schemaRef ds:uri="457e2d6e-5667-4063-983b-539ee234c8b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BUDGET PLAN</vt:lpstr>
      <vt:lpstr>RISK PLAN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Morgen Lewis</dc:creator>
  <cp:keywords/>
  <dc:description/>
  <cp:lastModifiedBy>Jocelle Co</cp:lastModifiedBy>
  <cp:revision/>
  <dcterms:created xsi:type="dcterms:W3CDTF">2016-07-25T03:48:05Z</dcterms:created>
  <dcterms:modified xsi:type="dcterms:W3CDTF">2024-08-08T03:57:39Z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0x010100C0385C820FA9CF4599243DD899FFDB51</vt:lpwstr>
  </property>
  <property fmtid="{D5CDD505-2E9C-101B-9397-08002B2CF9AE}" pid="3" name="Order">
    <vt:r8>442800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